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B0783FD-ECD1-44F2-AFB2-34067AFD2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5" i="1"/>
  <c r="J45" i="1" s="1"/>
  <c r="I41" i="1"/>
  <c r="J41" i="1" s="1"/>
  <c r="I49" i="1"/>
  <c r="J49" i="1" s="1"/>
  <c r="I39" i="1"/>
  <c r="J39" i="1" s="1"/>
  <c r="I35" i="1"/>
  <c r="J35" i="1" s="1"/>
  <c r="I44" i="1"/>
  <c r="J44" i="1" s="1"/>
  <c r="I47" i="1"/>
  <c r="J47" i="1" s="1"/>
  <c r="I38" i="1"/>
  <c r="J38" i="1" s="1"/>
  <c r="I48" i="1"/>
  <c r="J48" i="1" s="1"/>
  <c r="I46" i="1"/>
  <c r="J46" i="1" s="1"/>
  <c r="I33" i="1"/>
  <c r="J33" i="1" s="1"/>
  <c r="I42" i="1"/>
  <c r="J42" i="1" s="1"/>
  <c r="I40" i="1"/>
  <c r="J40" i="1" s="1"/>
  <c r="I30" i="1"/>
  <c r="J30" i="1" s="1"/>
  <c r="I27" i="1"/>
  <c r="J27" i="1" s="1"/>
  <c r="I43" i="1"/>
  <c r="J43" i="1" s="1"/>
  <c r="I29" i="1"/>
  <c r="J29" i="1" s="1"/>
  <c r="I18" i="1"/>
  <c r="J18" i="1" s="1"/>
  <c r="I31" i="1"/>
  <c r="J31" i="1" s="1"/>
  <c r="I23" i="1"/>
  <c r="J23" i="1" s="1"/>
  <c r="I32" i="1"/>
  <c r="J32" i="1" s="1"/>
  <c r="I21" i="1"/>
  <c r="J21" i="1" s="1"/>
  <c r="I37" i="1"/>
  <c r="J37" i="1" s="1"/>
  <c r="I28" i="1"/>
  <c r="J28" i="1" s="1"/>
  <c r="I22" i="1"/>
  <c r="J22" i="1" s="1"/>
  <c r="I12" i="1"/>
  <c r="J12" i="1" s="1"/>
  <c r="I25" i="1"/>
  <c r="J25" i="1" s="1"/>
  <c r="I26" i="1"/>
  <c r="J26" i="1" s="1"/>
  <c r="I9" i="1"/>
  <c r="J9" i="1" s="1"/>
  <c r="I34" i="1"/>
  <c r="J34" i="1" s="1"/>
  <c r="I19" i="1"/>
  <c r="J19" i="1" s="1"/>
  <c r="I8" i="1"/>
  <c r="J8" i="1" s="1"/>
  <c r="I14" i="1"/>
  <c r="J14" i="1" s="1"/>
  <c r="I7" i="1"/>
  <c r="J7" i="1" s="1"/>
  <c r="I15" i="1"/>
  <c r="J15" i="1" s="1"/>
  <c r="I20" i="1"/>
  <c r="J20" i="1" s="1"/>
  <c r="I24" i="1"/>
  <c r="J24" i="1" s="1"/>
  <c r="I13" i="1"/>
  <c r="J13" i="1" s="1"/>
  <c r="I16" i="1"/>
  <c r="J16" i="1" s="1"/>
  <c r="I10" i="1"/>
  <c r="J10" i="1" s="1"/>
  <c r="I11" i="1"/>
  <c r="J11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<sst xmlns="http://schemas.openxmlformats.org/spreadsheetml/2006/main" count="104" uniqueCount="60">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</sst>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L25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38" t="s">
        <v>57</v>
      </c>
      <c r="B1" s="38" t="s">
        <v>52</v>
      </c>
      <c r="C1" s="38" t="s">
        <v>51</v>
      </c>
      <c r="D1" s="36" t="s">
        <v>50</v>
      </c>
      <c r="E1" s="37"/>
      <c r="F1" s="8">
        <f>SUM(F3:F49)</f>
        <v>22153122</v>
      </c>
      <c r="G1" s="8">
        <f>SUM(G3:G49)</f>
        <v>22504762</v>
      </c>
      <c r="H1" s="8">
        <f>SUM(H3:H49)</f>
        <v>126216142</v>
      </c>
      <c r="I1" s="28">
        <f t="shared" ref="I1" si="0">G1/H1</f>
        <v>0.17830335837709252</v>
      </c>
      <c r="J1" s="22">
        <f>I1*10000</f>
        <v>1783.0335837709251</v>
      </c>
    </row>
    <row r="2" spans="1:10" ht="27" customHeight="1" x14ac:dyDescent="0.4">
      <c r="A2" s="38"/>
      <c r="B2" s="38"/>
      <c r="C2" s="38"/>
      <c r="D2" s="10" t="s">
        <v>48</v>
      </c>
      <c r="E2" s="4" t="s">
        <v>47</v>
      </c>
      <c r="F2" s="39" t="s">
        <v>56</v>
      </c>
      <c r="G2" s="40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508330</v>
      </c>
      <c r="G3" s="18">
        <v>510222</v>
      </c>
      <c r="H3" s="19">
        <v>1454184</v>
      </c>
      <c r="I3" s="30">
        <f t="shared" ref="I3:I49" si="1">G3/H3</f>
        <v>0.35086481490650429</v>
      </c>
      <c r="J3" s="24">
        <f t="shared" ref="J3:J49" si="2">I3*10000</f>
        <v>3508.6481490650431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2158325</v>
      </c>
      <c r="G4" s="18">
        <v>2178480</v>
      </c>
      <c r="H4" s="19">
        <v>8823453</v>
      </c>
      <c r="I4" s="30">
        <f t="shared" si="1"/>
        <v>0.24689653812402015</v>
      </c>
      <c r="J4" s="24">
        <f t="shared" si="2"/>
        <v>2468.9653812402016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3255047</v>
      </c>
      <c r="G5" s="18">
        <v>3287840</v>
      </c>
      <c r="H5" s="21">
        <v>13942856</v>
      </c>
      <c r="I5" s="30">
        <f t="shared" si="1"/>
        <v>0.23580821604985377</v>
      </c>
      <c r="J5" s="24">
        <f t="shared" si="2"/>
        <v>2358.0821604985376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1105663</v>
      </c>
      <c r="G6" s="18">
        <v>1114369</v>
      </c>
      <c r="H6" s="19">
        <v>5110113</v>
      </c>
      <c r="I6" s="30">
        <f t="shared" si="1"/>
        <v>0.21807130292422106</v>
      </c>
      <c r="J6" s="24">
        <f t="shared" si="2"/>
        <v>2180.7130292422107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162570</v>
      </c>
      <c r="G7" s="14">
        <v>164302</v>
      </c>
      <c r="H7" s="7">
        <v>814211</v>
      </c>
      <c r="I7" s="28">
        <f t="shared" si="1"/>
        <v>0.20179290134866762</v>
      </c>
      <c r="J7" s="22">
        <f t="shared" si="2"/>
        <v>2017.9290134866762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342078</v>
      </c>
      <c r="G8" s="18">
        <v>345923</v>
      </c>
      <c r="H8" s="19">
        <v>1746740</v>
      </c>
      <c r="I8" s="30">
        <f t="shared" si="1"/>
        <v>0.19803920446088141</v>
      </c>
      <c r="J8" s="24">
        <f t="shared" si="2"/>
        <v>1980.3920446088141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307260</v>
      </c>
      <c r="G9" s="18">
        <v>309334</v>
      </c>
      <c r="H9" s="19">
        <v>1599984</v>
      </c>
      <c r="I9" s="30">
        <f t="shared" si="1"/>
        <v>0.19333568335683357</v>
      </c>
      <c r="J9" s="24">
        <f t="shared" si="2"/>
        <v>1933.3568335683358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7</v>
      </c>
      <c r="E10" s="9" t="s">
        <v>23</v>
      </c>
      <c r="F10" s="14">
        <v>1039290</v>
      </c>
      <c r="G10" s="14">
        <v>1050378</v>
      </c>
      <c r="H10" s="7">
        <v>5463609</v>
      </c>
      <c r="I10" s="28">
        <f t="shared" si="1"/>
        <v>0.19224984804000433</v>
      </c>
      <c r="J10" s="22">
        <f t="shared" si="2"/>
        <v>1922.4984804000433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13</v>
      </c>
      <c r="E11" s="20" t="s">
        <v>24</v>
      </c>
      <c r="F11" s="18">
        <v>490050</v>
      </c>
      <c r="G11" s="18">
        <v>494822</v>
      </c>
      <c r="H11" s="21">
        <v>2583140</v>
      </c>
      <c r="I11" s="30">
        <f t="shared" si="1"/>
        <v>0.1915583359786926</v>
      </c>
      <c r="J11" s="24">
        <f t="shared" si="2"/>
        <v>1915.5833597869259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201767</v>
      </c>
      <c r="G12" s="18">
        <v>203865</v>
      </c>
      <c r="H12" s="19">
        <v>1072077</v>
      </c>
      <c r="I12" s="30">
        <f t="shared" si="1"/>
        <v>0.19015891582414324</v>
      </c>
      <c r="J12" s="24">
        <f t="shared" si="2"/>
        <v>1901.5891582414324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1408086</v>
      </c>
      <c r="G13" s="18">
        <v>1427359</v>
      </c>
      <c r="H13" s="19">
        <v>7552873</v>
      </c>
      <c r="I13" s="30">
        <f t="shared" si="1"/>
        <v>0.18898225880403391</v>
      </c>
      <c r="J13" s="24">
        <f t="shared" si="2"/>
        <v>1889.822588040339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26</v>
      </c>
      <c r="E14" s="20" t="s">
        <v>25</v>
      </c>
      <c r="F14" s="18">
        <v>244528</v>
      </c>
      <c r="G14" s="18">
        <v>248416</v>
      </c>
      <c r="H14" s="19">
        <v>1413959</v>
      </c>
      <c r="I14" s="30">
        <f t="shared" si="1"/>
        <v>0.17568826253095032</v>
      </c>
      <c r="J14" s="24">
        <f t="shared" si="2"/>
        <v>1756.8826253095033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29</v>
      </c>
      <c r="E15" s="20" t="s">
        <v>26</v>
      </c>
      <c r="F15" s="18">
        <v>229572</v>
      </c>
      <c r="G15" s="18">
        <v>232520</v>
      </c>
      <c r="H15" s="19">
        <v>1331330</v>
      </c>
      <c r="I15" s="30">
        <f t="shared" si="1"/>
        <v>0.174652415253919</v>
      </c>
      <c r="J15" s="24">
        <f t="shared" si="2"/>
        <v>1746.52415253919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1232317</v>
      </c>
      <c r="G16" s="14">
        <v>1249110</v>
      </c>
      <c r="H16" s="7">
        <v>7337330</v>
      </c>
      <c r="I16" s="28">
        <f t="shared" si="1"/>
        <v>0.17024040079974595</v>
      </c>
      <c r="J16" s="22">
        <f t="shared" si="2"/>
        <v>1702.4040079974595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1539596</v>
      </c>
      <c r="G17" s="14">
        <v>1559538</v>
      </c>
      <c r="H17" s="34">
        <v>9200166</v>
      </c>
      <c r="I17" s="28">
        <f t="shared" si="1"/>
        <v>0.16951194141497011</v>
      </c>
      <c r="J17" s="22">
        <f t="shared" si="2"/>
        <v>1695.1194141497012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219402</v>
      </c>
      <c r="G18" s="14">
        <v>222275</v>
      </c>
      <c r="H18" s="7">
        <v>1325205</v>
      </c>
      <c r="I18" s="28">
        <f t="shared" si="1"/>
        <v>0.1677287664927313</v>
      </c>
      <c r="J18" s="22">
        <f t="shared" si="2"/>
        <v>1677.287664927313</v>
      </c>
    </row>
    <row r="19" spans="1:10" x14ac:dyDescent="0.4">
      <c r="A19" s="16">
        <v>17</v>
      </c>
      <c r="B19" s="16" t="s">
        <v>53</v>
      </c>
      <c r="C19" s="16">
        <v>17</v>
      </c>
      <c r="D19" s="35">
        <v>12</v>
      </c>
      <c r="E19" s="20" t="s">
        <v>29</v>
      </c>
      <c r="F19" s="18">
        <v>458276</v>
      </c>
      <c r="G19" s="18">
        <v>468999</v>
      </c>
      <c r="H19" s="21">
        <v>2807987</v>
      </c>
      <c r="I19" s="30">
        <f t="shared" si="1"/>
        <v>0.16702320915303384</v>
      </c>
      <c r="J19" s="24">
        <f t="shared" si="2"/>
        <v>1670.2320915303385</v>
      </c>
    </row>
    <row r="20" spans="1:10" x14ac:dyDescent="0.4">
      <c r="A20" s="16">
        <v>18</v>
      </c>
      <c r="B20" s="16" t="s">
        <v>58</v>
      </c>
      <c r="C20" s="16">
        <v>24</v>
      </c>
      <c r="D20" s="4">
        <v>8</v>
      </c>
      <c r="E20" s="9" t="s">
        <v>0</v>
      </c>
      <c r="F20" s="14">
        <v>821264</v>
      </c>
      <c r="G20" s="14">
        <v>859691</v>
      </c>
      <c r="H20" s="7">
        <v>5248552</v>
      </c>
      <c r="I20" s="28">
        <f t="shared" si="1"/>
        <v>0.16379584312015963</v>
      </c>
      <c r="J20" s="22">
        <f t="shared" si="2"/>
        <v>1637.9584312015963</v>
      </c>
    </row>
    <row r="21" spans="1:10" x14ac:dyDescent="0.4">
      <c r="A21" s="16">
        <v>19</v>
      </c>
      <c r="B21" s="16" t="s">
        <v>59</v>
      </c>
      <c r="C21" s="16">
        <v>18</v>
      </c>
      <c r="D21" s="4">
        <v>34</v>
      </c>
      <c r="E21" s="9" t="s">
        <v>38</v>
      </c>
      <c r="F21" s="14">
        <v>182936</v>
      </c>
      <c r="G21" s="14">
        <v>185118</v>
      </c>
      <c r="H21" s="7">
        <v>1134431</v>
      </c>
      <c r="I21" s="28">
        <f t="shared" si="1"/>
        <v>0.16318136581246456</v>
      </c>
      <c r="J21" s="22">
        <f t="shared" si="2"/>
        <v>1631.8136581246456</v>
      </c>
    </row>
    <row r="22" spans="1:10" x14ac:dyDescent="0.4">
      <c r="A22" s="16">
        <v>20</v>
      </c>
      <c r="B22" s="16" t="s">
        <v>58</v>
      </c>
      <c r="C22" s="16">
        <v>21</v>
      </c>
      <c r="D22" s="4">
        <v>39</v>
      </c>
      <c r="E22" s="9" t="s">
        <v>45</v>
      </c>
      <c r="F22" s="14">
        <v>149706</v>
      </c>
      <c r="G22" s="14">
        <v>153096</v>
      </c>
      <c r="H22" s="7">
        <v>956069</v>
      </c>
      <c r="I22" s="28">
        <f t="shared" si="1"/>
        <v>0.16013070186356843</v>
      </c>
      <c r="J22" s="22">
        <f t="shared" si="2"/>
        <v>1601.3070186356842</v>
      </c>
    </row>
    <row r="23" spans="1:10" x14ac:dyDescent="0.4">
      <c r="A23" s="16">
        <v>21</v>
      </c>
      <c r="B23" s="16" t="s">
        <v>59</v>
      </c>
      <c r="C23" s="16">
        <v>20</v>
      </c>
      <c r="D23" s="4">
        <v>43</v>
      </c>
      <c r="E23" s="9" t="s">
        <v>46</v>
      </c>
      <c r="F23" s="14">
        <v>120175</v>
      </c>
      <c r="G23" s="14">
        <v>122319</v>
      </c>
      <c r="H23" s="7">
        <v>767742</v>
      </c>
      <c r="I23" s="28">
        <f t="shared" si="1"/>
        <v>0.15932305383839884</v>
      </c>
      <c r="J23" s="22">
        <f t="shared" si="2"/>
        <v>1593.2305383839885</v>
      </c>
    </row>
    <row r="24" spans="1:10" x14ac:dyDescent="0.4">
      <c r="A24" s="16">
        <v>22</v>
      </c>
      <c r="B24" s="16" t="s">
        <v>59</v>
      </c>
      <c r="C24" s="16">
        <v>19</v>
      </c>
      <c r="D24" s="17">
        <v>6</v>
      </c>
      <c r="E24" s="20" t="s">
        <v>9</v>
      </c>
      <c r="F24" s="18">
        <v>981521</v>
      </c>
      <c r="G24" s="18">
        <v>993694</v>
      </c>
      <c r="H24" s="21">
        <v>6279026</v>
      </c>
      <c r="I24" s="30">
        <f t="shared" si="1"/>
        <v>0.15825607347381584</v>
      </c>
      <c r="J24" s="24">
        <f t="shared" si="2"/>
        <v>1582.5607347381585</v>
      </c>
    </row>
    <row r="25" spans="1:10" x14ac:dyDescent="0.4">
      <c r="A25" s="16">
        <v>23</v>
      </c>
      <c r="B25" s="16" t="s">
        <v>59</v>
      </c>
      <c r="C25" s="16">
        <v>22</v>
      </c>
      <c r="D25" s="17">
        <v>17</v>
      </c>
      <c r="E25" s="20" t="s">
        <v>19</v>
      </c>
      <c r="F25" s="18">
        <v>307038</v>
      </c>
      <c r="G25" s="18">
        <v>313553</v>
      </c>
      <c r="H25" s="19">
        <v>1988931</v>
      </c>
      <c r="I25" s="30">
        <f t="shared" si="1"/>
        <v>0.15764900843719565</v>
      </c>
      <c r="J25" s="24">
        <f t="shared" si="2"/>
        <v>1576.4900843719565</v>
      </c>
    </row>
    <row r="26" spans="1:10" x14ac:dyDescent="0.4">
      <c r="A26" s="16">
        <v>24</v>
      </c>
      <c r="B26" s="16" t="s">
        <v>59</v>
      </c>
      <c r="C26" s="16">
        <v>23</v>
      </c>
      <c r="D26" s="17">
        <v>20</v>
      </c>
      <c r="E26" s="20" t="s">
        <v>28</v>
      </c>
      <c r="F26" s="18">
        <v>290840</v>
      </c>
      <c r="G26" s="18">
        <v>295633</v>
      </c>
      <c r="H26" s="19">
        <v>1891346</v>
      </c>
      <c r="I26" s="30">
        <f t="shared" si="1"/>
        <v>0.15630825877443894</v>
      </c>
      <c r="J26" s="24">
        <f t="shared" si="2"/>
        <v>1563.0825877443895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40</v>
      </c>
      <c r="E27" s="20" t="s">
        <v>27</v>
      </c>
      <c r="F27" s="18">
        <v>141177</v>
      </c>
      <c r="G27" s="18">
        <v>144008</v>
      </c>
      <c r="H27" s="19">
        <v>923721</v>
      </c>
      <c r="I27" s="30">
        <f t="shared" si="1"/>
        <v>0.15589988752014949</v>
      </c>
      <c r="J27" s="24">
        <f t="shared" si="2"/>
        <v>1558.9988752014949</v>
      </c>
    </row>
    <row r="28" spans="1:10" x14ac:dyDescent="0.4">
      <c r="A28" s="16">
        <v>26</v>
      </c>
      <c r="B28" s="16" t="s">
        <v>53</v>
      </c>
      <c r="C28" s="16">
        <v>26</v>
      </c>
      <c r="D28" s="17">
        <v>33</v>
      </c>
      <c r="E28" s="9" t="s">
        <v>17</v>
      </c>
      <c r="F28" s="18">
        <v>172401</v>
      </c>
      <c r="G28" s="18">
        <v>176377</v>
      </c>
      <c r="H28" s="19">
        <v>1137181</v>
      </c>
      <c r="I28" s="30">
        <f t="shared" si="1"/>
        <v>0.15510019952848314</v>
      </c>
      <c r="J28" s="24">
        <f t="shared" si="2"/>
        <v>1551.0019952848313</v>
      </c>
    </row>
    <row r="29" spans="1:10" x14ac:dyDescent="0.4">
      <c r="A29" s="16">
        <v>27</v>
      </c>
      <c r="B29" s="16" t="s">
        <v>53</v>
      </c>
      <c r="C29" s="16">
        <v>27</v>
      </c>
      <c r="D29" s="17">
        <v>22</v>
      </c>
      <c r="E29" s="20" t="s">
        <v>21</v>
      </c>
      <c r="F29" s="18">
        <v>266771</v>
      </c>
      <c r="G29" s="18">
        <v>270883</v>
      </c>
      <c r="H29" s="19">
        <v>1779770</v>
      </c>
      <c r="I29" s="30">
        <f t="shared" si="1"/>
        <v>0.15220112711193021</v>
      </c>
      <c r="J29" s="24">
        <f t="shared" si="2"/>
        <v>1522.0112711193021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45</v>
      </c>
      <c r="E30" s="9" t="s">
        <v>33</v>
      </c>
      <c r="F30" s="14">
        <v>104042</v>
      </c>
      <c r="G30" s="14">
        <v>105104</v>
      </c>
      <c r="H30" s="7">
        <v>697674</v>
      </c>
      <c r="I30" s="28">
        <f t="shared" si="1"/>
        <v>0.15064915705616089</v>
      </c>
      <c r="J30" s="22">
        <f t="shared" si="2"/>
        <v>1506.4915705616088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516240</v>
      </c>
      <c r="G31" s="14">
        <v>524460</v>
      </c>
      <c r="H31" s="7">
        <v>3639226</v>
      </c>
      <c r="I31" s="28">
        <f t="shared" si="1"/>
        <v>0.14411306140371608</v>
      </c>
      <c r="J31" s="22">
        <f t="shared" si="2"/>
        <v>1441.1306140371607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172433</v>
      </c>
      <c r="G32" s="18">
        <v>176767</v>
      </c>
      <c r="H32" s="19">
        <v>1246138</v>
      </c>
      <c r="I32" s="30">
        <f t="shared" si="1"/>
        <v>0.14185186552372209</v>
      </c>
      <c r="J32" s="24">
        <f t="shared" si="2"/>
        <v>1418.5186552372209</v>
      </c>
    </row>
    <row r="33" spans="1:10" x14ac:dyDescent="0.4">
      <c r="A33" s="16">
        <v>31</v>
      </c>
      <c r="B33" s="16" t="s">
        <v>58</v>
      </c>
      <c r="C33" s="16">
        <v>33</v>
      </c>
      <c r="D33" s="17">
        <v>37</v>
      </c>
      <c r="E33" s="20" t="s">
        <v>16</v>
      </c>
      <c r="F33" s="18">
        <v>139153</v>
      </c>
      <c r="G33" s="18">
        <v>143027</v>
      </c>
      <c r="H33" s="19">
        <v>1042998</v>
      </c>
      <c r="I33" s="30">
        <f t="shared" si="1"/>
        <v>0.13713065605111419</v>
      </c>
      <c r="J33" s="24">
        <f t="shared" si="2"/>
        <v>1371.3065605111419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382135</v>
      </c>
      <c r="G34" s="14">
        <v>388705</v>
      </c>
      <c r="H34" s="7">
        <v>2868041</v>
      </c>
      <c r="I34" s="28">
        <f t="shared" si="1"/>
        <v>0.13552979193812084</v>
      </c>
      <c r="J34" s="22">
        <f t="shared" si="2"/>
        <v>1355.2979193812084</v>
      </c>
    </row>
    <row r="35" spans="1:10" x14ac:dyDescent="0.4">
      <c r="A35" s="16">
        <v>33</v>
      </c>
      <c r="B35" s="16" t="s">
        <v>59</v>
      </c>
      <c r="C35" s="16">
        <v>31</v>
      </c>
      <c r="D35" s="17">
        <v>44</v>
      </c>
      <c r="E35" s="20" t="s">
        <v>31</v>
      </c>
      <c r="F35" s="18">
        <v>97115</v>
      </c>
      <c r="G35" s="18">
        <v>98439</v>
      </c>
      <c r="H35" s="19">
        <v>728633</v>
      </c>
      <c r="I35" s="30">
        <f t="shared" si="1"/>
        <v>0.13510093558760033</v>
      </c>
      <c r="J35" s="24">
        <f t="shared" si="2"/>
        <v>1351.0093558760034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88534</v>
      </c>
      <c r="G36" s="18">
        <v>90873</v>
      </c>
      <c r="H36" s="19">
        <v>673891</v>
      </c>
      <c r="I36" s="30">
        <f t="shared" si="1"/>
        <v>0.13484821729330115</v>
      </c>
      <c r="J36" s="24">
        <f t="shared" si="2"/>
        <v>1348.4821729330115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251477</v>
      </c>
      <c r="G37" s="18">
        <v>257731</v>
      </c>
      <c r="H37" s="19">
        <v>1937626</v>
      </c>
      <c r="I37" s="30">
        <f t="shared" si="1"/>
        <v>0.13301380142504282</v>
      </c>
      <c r="J37" s="24">
        <f t="shared" si="2"/>
        <v>1330.1380142504281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27</v>
      </c>
      <c r="E38" s="20" t="s">
        <v>30</v>
      </c>
      <c r="F38" s="18">
        <v>173760</v>
      </c>
      <c r="G38" s="18">
        <v>177530</v>
      </c>
      <c r="H38" s="19">
        <v>1355495</v>
      </c>
      <c r="I38" s="30">
        <f t="shared" si="1"/>
        <v>0.13097060483439629</v>
      </c>
      <c r="J38" s="24">
        <f t="shared" si="2"/>
        <v>1309.7060483439629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28</v>
      </c>
      <c r="E39" s="20" t="s">
        <v>32</v>
      </c>
      <c r="F39" s="18">
        <v>170902</v>
      </c>
      <c r="G39" s="18">
        <v>174423</v>
      </c>
      <c r="H39" s="19">
        <v>1338811</v>
      </c>
      <c r="I39" s="30">
        <f t="shared" si="1"/>
        <v>0.13028201889587104</v>
      </c>
      <c r="J39" s="24">
        <f t="shared" si="2"/>
        <v>1302.8201889587103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101956</v>
      </c>
      <c r="G40" s="18">
        <v>104687</v>
      </c>
      <c r="H40" s="19">
        <v>812056</v>
      </c>
      <c r="I40" s="30">
        <f t="shared" si="1"/>
        <v>0.12891598608962929</v>
      </c>
      <c r="J40" s="24">
        <f t="shared" si="2"/>
        <v>1289.1598608962929</v>
      </c>
    </row>
    <row r="41" spans="1:10" x14ac:dyDescent="0.4">
      <c r="A41" s="16">
        <v>39</v>
      </c>
      <c r="B41" s="16" t="s">
        <v>58</v>
      </c>
      <c r="C41" s="16">
        <v>40</v>
      </c>
      <c r="D41" s="17">
        <v>47</v>
      </c>
      <c r="E41" s="20" t="s">
        <v>44</v>
      </c>
      <c r="F41" s="18">
        <v>67680</v>
      </c>
      <c r="G41" s="18">
        <v>69734</v>
      </c>
      <c r="H41" s="19">
        <v>555663</v>
      </c>
      <c r="I41" s="30">
        <f t="shared" si="1"/>
        <v>0.12549692889395192</v>
      </c>
      <c r="J41" s="24">
        <f t="shared" si="2"/>
        <v>1254.9692889395192</v>
      </c>
    </row>
    <row r="42" spans="1:10" x14ac:dyDescent="0.4">
      <c r="A42" s="16">
        <v>40</v>
      </c>
      <c r="B42" s="16" t="s">
        <v>58</v>
      </c>
      <c r="C42" s="6">
        <v>41</v>
      </c>
      <c r="D42" s="4">
        <v>14</v>
      </c>
      <c r="E42" s="9" t="s">
        <v>2</v>
      </c>
      <c r="F42" s="14">
        <v>278613</v>
      </c>
      <c r="G42" s="14">
        <v>288178</v>
      </c>
      <c r="H42" s="7">
        <v>2303160</v>
      </c>
      <c r="I42" s="28">
        <f t="shared" si="1"/>
        <v>0.12512287465916394</v>
      </c>
      <c r="J42" s="22">
        <f t="shared" si="2"/>
        <v>1251.2287465916395</v>
      </c>
    </row>
    <row r="43" spans="1:10" x14ac:dyDescent="0.4">
      <c r="A43" s="16">
        <v>41</v>
      </c>
      <c r="B43" s="16" t="s">
        <v>59</v>
      </c>
      <c r="C43" s="16">
        <v>39</v>
      </c>
      <c r="D43" s="17">
        <v>18</v>
      </c>
      <c r="E43" s="20" t="s">
        <v>11</v>
      </c>
      <c r="F43" s="18">
        <v>236953</v>
      </c>
      <c r="G43" s="18">
        <v>242765</v>
      </c>
      <c r="H43" s="19">
        <v>1942312</v>
      </c>
      <c r="I43" s="30">
        <f t="shared" si="1"/>
        <v>0.12498764359176075</v>
      </c>
      <c r="J43" s="24">
        <f t="shared" si="2"/>
        <v>1249.8764359176075</v>
      </c>
    </row>
    <row r="44" spans="1:10" x14ac:dyDescent="0.4">
      <c r="A44" s="16">
        <v>42</v>
      </c>
      <c r="B44" s="16" t="s">
        <v>53</v>
      </c>
      <c r="C44" s="16">
        <v>42</v>
      </c>
      <c r="D44" s="17">
        <v>38</v>
      </c>
      <c r="E44" s="20" t="s">
        <v>3</v>
      </c>
      <c r="F44" s="18">
        <v>111650</v>
      </c>
      <c r="G44" s="18">
        <v>116331</v>
      </c>
      <c r="H44" s="19">
        <v>965968</v>
      </c>
      <c r="I44" s="30">
        <f t="shared" si="1"/>
        <v>0.12042945522004869</v>
      </c>
      <c r="J44" s="24">
        <f t="shared" si="2"/>
        <v>1204.294552200487</v>
      </c>
    </row>
    <row r="45" spans="1:10" x14ac:dyDescent="0.4">
      <c r="A45" s="16">
        <v>43</v>
      </c>
      <c r="B45" s="16" t="s">
        <v>58</v>
      </c>
      <c r="C45" s="16">
        <v>45</v>
      </c>
      <c r="D45" s="17">
        <v>35</v>
      </c>
      <c r="E45" s="20" t="s">
        <v>4</v>
      </c>
      <c r="F45" s="18">
        <v>121423</v>
      </c>
      <c r="G45" s="18">
        <v>128148</v>
      </c>
      <c r="H45" s="19">
        <v>1077057</v>
      </c>
      <c r="I45" s="30">
        <f t="shared" si="1"/>
        <v>0.11897977544363947</v>
      </c>
      <c r="J45" s="24">
        <f t="shared" si="2"/>
        <v>1189.7977544363946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230779</v>
      </c>
      <c r="G46" s="18">
        <v>241850</v>
      </c>
      <c r="H46" s="21">
        <v>2049023</v>
      </c>
      <c r="I46" s="30">
        <f t="shared" si="1"/>
        <v>0.118031862014238</v>
      </c>
      <c r="J46" s="24">
        <f t="shared" si="2"/>
        <v>1180.31862014238</v>
      </c>
    </row>
    <row r="47" spans="1:10" x14ac:dyDescent="0.4">
      <c r="A47" s="16">
        <v>45</v>
      </c>
      <c r="B47" s="6" t="s">
        <v>59</v>
      </c>
      <c r="C47" s="16">
        <v>43</v>
      </c>
      <c r="D47" s="17">
        <v>15</v>
      </c>
      <c r="E47" s="20" t="s">
        <v>14</v>
      </c>
      <c r="F47" s="18">
        <v>250737</v>
      </c>
      <c r="G47" s="18">
        <v>258725</v>
      </c>
      <c r="H47" s="21">
        <v>2222004</v>
      </c>
      <c r="I47" s="30">
        <f t="shared" si="1"/>
        <v>0.11643768418058653</v>
      </c>
      <c r="J47" s="24">
        <f t="shared" si="2"/>
        <v>1164.3768418058653</v>
      </c>
    </row>
    <row r="48" spans="1:10" x14ac:dyDescent="0.4">
      <c r="A48" s="6">
        <v>46</v>
      </c>
      <c r="B48" s="11" t="s">
        <v>53</v>
      </c>
      <c r="C48" s="6">
        <v>46</v>
      </c>
      <c r="D48" s="4">
        <v>21</v>
      </c>
      <c r="E48" s="9" t="s">
        <v>5</v>
      </c>
      <c r="F48" s="14">
        <v>203830</v>
      </c>
      <c r="G48" s="14">
        <v>211459</v>
      </c>
      <c r="H48" s="7">
        <v>1847950</v>
      </c>
      <c r="I48" s="28">
        <f t="shared" si="1"/>
        <v>0.11442896182256014</v>
      </c>
      <c r="J48" s="22">
        <f t="shared" si="2"/>
        <v>1144.2896182256013</v>
      </c>
    </row>
    <row r="49" spans="1:10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117724</v>
      </c>
      <c r="G49" s="15">
        <v>123702</v>
      </c>
      <c r="H49" s="13">
        <v>1226430</v>
      </c>
      <c r="I49" s="31">
        <f t="shared" si="1"/>
        <v>0.1008634818130672</v>
      </c>
      <c r="J49" s="25">
        <f t="shared" si="2"/>
        <v>1008.634818130672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2022-11-04T06:15:53Z</cp:lastPrinted>
  <dcterms:created xsi:type="dcterms:W3CDTF">2020-04-09T01:22:06Z</dcterms:created>
  <dcterms:modified xsi:type="dcterms:W3CDTF">2022-11-04T06:16:02Z</dcterms:modified>
</cp:coreProperties>
</file>